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96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<sst xmlns="http://schemas.openxmlformats.org/spreadsheetml/2006/main" count="191" uniqueCount="46">
  <si>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</si>
  <si>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</si>
  <si>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</si>
  <si>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</si>
  <si>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</si>
  <si>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</si>
  <si>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</si>
  <si>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</si>
  <si>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</si>
  <si>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</si>
  <si>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</si>
  <si>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</si>
  <si>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</si>
  <si>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</si>
  <si>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</si>
  <si>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</si>
  <si>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</si>
  <si>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</si>
  <si>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</si>
  <si>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</si>
  <si>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</si>
  <si>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</si>
  <si>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</si>
  <si>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</si>
  <si>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</si>
  <si>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</si>
  <si>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</si>
  <si>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</si>
  <si>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</si>
  <si>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</si>
  <si>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</si>
  <si>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</si>
  <si>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</si>
  <si>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</si>
  <si>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</si>
  <si>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</si>
  <si>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</si>
  <si>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</si>
  <si>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</si>
  <si>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</si>
  <si>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</si>
  <si>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</si>
  <si>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</si>
  <si>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Овощи натуральные(помидор)</t>
  </si>
  <si>
    <t>Суп с макаронными изделиями на м/б из мяса курица</t>
  </si>
  <si>
    <t>Жаркое по домашнему из мяса говядина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</si>
</sst>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>
        <v>2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43</v>
      </c>
      <c r="F52" s="57">
        <v>55</v>
      </c>
      <c r="G52" s="57">
        <v>0.7</v>
      </c>
      <c r="H52" s="57">
        <v>1.3</v>
      </c>
      <c r="I52" s="58">
        <v>4.3</v>
      </c>
      <c r="J52" s="57">
        <v>31.7</v>
      </c>
      <c r="K52" s="59">
        <v>50</v>
      </c>
      <c r="L52" s="42"/>
    </row>
    <row r="53" spans="1:12" ht="14.4">
      <c r="A53" s="23"/>
      <c r="B53" s="15"/>
      <c r="C53" s="11"/>
      <c r="D53" s="7" t="s">
        <v>27</v>
      </c>
      <c r="E53" s="51" t="s">
        <v>44</v>
      </c>
      <c r="F53" s="53">
        <v>248</v>
      </c>
      <c r="G53" s="53">
        <v>5.0999999999999996</v>
      </c>
      <c r="H53" s="53">
        <v>5.4</v>
      </c>
      <c r="I53" s="55">
        <v>23</v>
      </c>
      <c r="J53" s="53">
        <v>161.6</v>
      </c>
      <c r="K53" s="60">
        <v>9</v>
      </c>
      <c r="L53" s="42"/>
    </row>
    <row r="54" spans="1:12" ht="14.4">
      <c r="A54" s="23"/>
      <c r="B54" s="15"/>
      <c r="C54" s="11"/>
      <c r="D54" s="7" t="s">
        <v>28</v>
      </c>
      <c r="E54" s="51" t="s">
        <v>45</v>
      </c>
      <c r="F54" s="53">
        <v>211</v>
      </c>
      <c r="G54" s="53">
        <v>8.4</v>
      </c>
      <c r="H54" s="53">
        <v>12.2</v>
      </c>
      <c r="I54" s="55">
        <v>12</v>
      </c>
      <c r="J54" s="53">
        <v>193</v>
      </c>
      <c r="K54" s="60">
        <v>20</v>
      </c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 t="s">
        <v>42</v>
      </c>
      <c r="F56" s="53">
        <v>200</v>
      </c>
      <c r="G56" s="53">
        <v>0.4</v>
      </c>
      <c r="H56" s="53"/>
      <c r="I56" s="55">
        <v>31</v>
      </c>
      <c r="J56" s="53">
        <v>128</v>
      </c>
      <c r="K56" s="60">
        <v>18</v>
      </c>
      <c r="L56" s="42"/>
    </row>
    <row r="57" spans="1:12" ht="14.4">
      <c r="A57" s="23"/>
      <c r="B57" s="15"/>
      <c r="C57" s="11"/>
      <c r="D57" s="7" t="s">
        <v>31</v>
      </c>
      <c r="E57" s="51" t="s">
        <v>41</v>
      </c>
      <c r="F57" s="53">
        <v>53</v>
      </c>
      <c r="G57" s="53">
        <v>6.9</v>
      </c>
      <c r="H57" s="53">
        <v>1.05</v>
      </c>
      <c r="I57" s="55">
        <v>42.5</v>
      </c>
      <c r="J57" s="53">
        <v>362.3</v>
      </c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767</v>
      </c>
      <c r="G61" s="19">
        <f t="shared" ref="G61" si="22">SUM(G52:G60)</f>
        <v>21.5</v>
      </c>
      <c r="H61" s="19">
        <f t="shared" ref="H61" si="23">SUM(H52:H60)</f>
        <v>19.95</v>
      </c>
      <c r="I61" s="19">
        <f t="shared" ref="I61" si="24">SUM(I52:I60)</f>
        <v>112.8</v>
      </c>
      <c r="J61" s="19">
        <f t="shared" ref="J61:L61" si="25">SUM(J52:J60)</f>
        <v>876.59999999999991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767</v>
      </c>
      <c r="G62" s="32">
        <f t="shared" ref="G62" si="26">G51+G61</f>
        <v>21.5</v>
      </c>
      <c r="H62" s="32">
        <f t="shared" ref="H62" si="27">H51+H61</f>
        <v>19.95</v>
      </c>
      <c r="I62" s="32">
        <f t="shared" ref="I62" si="28">I51+I61</f>
        <v>112.8</v>
      </c>
      <c r="J62" s="32">
        <f t="shared" ref="J62:L62" si="29">J51+J61</f>
        <v>876.59999999999991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</v>
      </c>
      <c r="H196" s="34">
        <f t="shared" si="94"/>
        <v>19.95</v>
      </c>
      <c r="I196" s="34">
        <f t="shared" si="94"/>
        <v>112.8</v>
      </c>
      <c r="J196" s="34">
        <f t="shared" si="94"/>
        <v>876.59999999999991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2025-02-18T11:25:25Z</dcterms:modified>
</cp:coreProperties>
</file>