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H157" l="1"/>
  <c r="L196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<sst xmlns="http://schemas.openxmlformats.org/spreadsheetml/2006/main" count="196" uniqueCount="51">
  <si>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</si>
  <si>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</si>
  <si>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</si>
  <si>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</si>
  <si>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</si>
  <si>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</si>
  <si>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</si>
  <si>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</si>
  <si>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</si>
  <si>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</si>
  <si>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</si>
  <si>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</si>
  <si>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</si>
  <si>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</si>
  <si>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</si>
  <si>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</si>
  <si>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</si>
  <si>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</si>
  <si>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</si>
  <si>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</si>
  <si>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</si>
  <si>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</si>
  <si>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</si>
  <si>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</si>
  <si>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</si>
  <si>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</si>
  <si>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</si>
  <si>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</si>
  <si>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</si>
  <si>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</si>
  <si>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</si>
  <si>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</si>
  <si>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</si>
  <si>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</si>
  <si>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</si>
  <si>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</si>
  <si>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</si>
  <si>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</si>
  <si>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</si>
  <si>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</si>
  <si>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</si>
  <si>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Какао на молоке</t>
  </si>
  <si>
    <t>Хлеб пшеничный</t>
  </si>
  <si>
    <t>Компот из смеси сухофруктов</t>
  </si>
  <si>
    <t>Каша гречневая рассыпчатая на молоке</t>
  </si>
  <si>
    <t>Пряник</t>
  </si>
  <si>
    <t>Овощи свежие (огурцы)</t>
  </si>
  <si>
    <t>Суп с макаронными изделиями на мясном бульоне</t>
  </si>
  <si>
    <t>Плов из отварной курицы</t>
  </si>
  <si>
    <t>Груша</t>
  </si>
  <si>
    <t>февраля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</si>
</sst>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G152" sqref="G15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 t="s">
        <v>50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 t="s">
        <v>44</v>
      </c>
      <c r="F120" s="52">
        <v>180</v>
      </c>
      <c r="G120" s="52">
        <v>6</v>
      </c>
      <c r="H120" s="52">
        <v>6</v>
      </c>
      <c r="I120" s="54">
        <v>41</v>
      </c>
      <c r="J120" s="52">
        <v>250</v>
      </c>
      <c r="K120" s="40">
        <v>22</v>
      </c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 t="s">
        <v>41</v>
      </c>
      <c r="F122" s="53">
        <v>200</v>
      </c>
      <c r="G122" s="53">
        <v>4</v>
      </c>
      <c r="H122" s="53">
        <v>3</v>
      </c>
      <c r="I122" s="55">
        <v>37</v>
      </c>
      <c r="J122" s="53">
        <v>151</v>
      </c>
      <c r="K122" s="43">
        <v>36</v>
      </c>
      <c r="L122" s="42"/>
    </row>
    <row r="123" spans="1:12" ht="14.4">
      <c r="A123" s="14"/>
      <c r="B123" s="15"/>
      <c r="C123" s="11"/>
      <c r="D123" s="7" t="s">
        <v>23</v>
      </c>
      <c r="E123" s="51" t="s">
        <v>45</v>
      </c>
      <c r="F123" s="53">
        <v>53</v>
      </c>
      <c r="G123" s="53">
        <v>6</v>
      </c>
      <c r="H123" s="42">
        <v>5</v>
      </c>
      <c r="I123" s="55">
        <v>76</v>
      </c>
      <c r="J123" s="42">
        <v>350</v>
      </c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433</v>
      </c>
      <c r="G127" s="19">
        <f t="shared" ref="G127:J127" si="62">SUM(G120:G126)</f>
        <v>16</v>
      </c>
      <c r="H127" s="19">
        <f t="shared" si="62"/>
        <v>14</v>
      </c>
      <c r="I127" s="19">
        <f t="shared" si="62"/>
        <v>154</v>
      </c>
      <c r="J127" s="19">
        <f t="shared" si="62"/>
        <v>751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46</v>
      </c>
      <c r="F128" s="57">
        <v>50</v>
      </c>
      <c r="G128" s="57">
        <v>0.7</v>
      </c>
      <c r="H128" s="57">
        <v>1</v>
      </c>
      <c r="I128" s="58">
        <v>4.3</v>
      </c>
      <c r="J128" s="57">
        <v>31.7</v>
      </c>
      <c r="K128" s="59">
        <v>73</v>
      </c>
      <c r="L128" s="42"/>
    </row>
    <row r="129" spans="1:12" ht="14.4">
      <c r="A129" s="14"/>
      <c r="B129" s="15"/>
      <c r="C129" s="11"/>
      <c r="D129" s="7" t="s">
        <v>27</v>
      </c>
      <c r="E129" s="51" t="s">
        <v>47</v>
      </c>
      <c r="F129" s="53">
        <v>250</v>
      </c>
      <c r="G129" s="53">
        <v>2.6</v>
      </c>
      <c r="H129" s="53">
        <v>5.6</v>
      </c>
      <c r="I129" s="55">
        <v>13</v>
      </c>
      <c r="J129" s="53">
        <v>114</v>
      </c>
      <c r="K129" s="60">
        <v>402</v>
      </c>
      <c r="L129" s="42"/>
    </row>
    <row r="130" spans="1:12" ht="14.4">
      <c r="A130" s="14"/>
      <c r="B130" s="15"/>
      <c r="C130" s="11"/>
      <c r="D130" s="7" t="s">
        <v>28</v>
      </c>
      <c r="E130" s="51" t="s">
        <v>48</v>
      </c>
      <c r="F130" s="53">
        <v>150</v>
      </c>
      <c r="G130" s="53">
        <v>12</v>
      </c>
      <c r="H130" s="53">
        <v>6</v>
      </c>
      <c r="I130" s="55">
        <v>27</v>
      </c>
      <c r="J130" s="53">
        <v>283</v>
      </c>
      <c r="K130" s="60">
        <v>20</v>
      </c>
      <c r="L130" s="42"/>
    </row>
    <row r="131" spans="1:12" ht="14.4">
      <c r="A131" s="14"/>
      <c r="B131" s="15"/>
      <c r="C131" s="11"/>
      <c r="D131" s="7" t="s">
        <v>29</v>
      </c>
      <c r="E131" s="51" t="s">
        <v>49</v>
      </c>
      <c r="F131" s="53">
        <v>100</v>
      </c>
      <c r="G131" s="53">
        <v>1</v>
      </c>
      <c r="H131" s="53">
        <v>1</v>
      </c>
      <c r="I131" s="55">
        <v>10</v>
      </c>
      <c r="J131" s="53">
        <v>47</v>
      </c>
      <c r="K131" s="60">
        <v>6</v>
      </c>
      <c r="L131" s="42"/>
    </row>
    <row r="132" spans="1:12" ht="14.4">
      <c r="A132" s="14"/>
      <c r="B132" s="15"/>
      <c r="C132" s="11"/>
      <c r="D132" s="7" t="s">
        <v>30</v>
      </c>
      <c r="E132" s="51" t="s">
        <v>43</v>
      </c>
      <c r="F132" s="53">
        <v>200</v>
      </c>
      <c r="G132" s="53">
        <v>0.4</v>
      </c>
      <c r="H132" s="53"/>
      <c r="I132" s="55">
        <v>31</v>
      </c>
      <c r="J132" s="53">
        <v>128</v>
      </c>
      <c r="K132" s="60">
        <v>18</v>
      </c>
      <c r="L132" s="42"/>
    </row>
    <row r="133" spans="1:12" ht="14.4">
      <c r="A133" s="14"/>
      <c r="B133" s="15"/>
      <c r="C133" s="11"/>
      <c r="D133" s="7" t="s">
        <v>31</v>
      </c>
      <c r="E133" s="51" t="s">
        <v>42</v>
      </c>
      <c r="F133" s="53">
        <v>50</v>
      </c>
      <c r="G133" s="53">
        <v>6.9</v>
      </c>
      <c r="H133" s="53">
        <v>1.05</v>
      </c>
      <c r="I133" s="55">
        <v>42.5</v>
      </c>
      <c r="J133" s="53">
        <v>362.3</v>
      </c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23.6</v>
      </c>
      <c r="H137" s="19">
        <f t="shared" si="64"/>
        <v>14.65</v>
      </c>
      <c r="I137" s="19">
        <f t="shared" si="64"/>
        <v>127.8</v>
      </c>
      <c r="J137" s="19">
        <f t="shared" si="64"/>
        <v>966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1233</v>
      </c>
      <c r="G138" s="32">
        <f t="shared" ref="G138" si="66">G127+G137</f>
        <v>39.6</v>
      </c>
      <c r="H138" s="32">
        <f t="shared" ref="H138" si="67">H127+H137</f>
        <v>28.65</v>
      </c>
      <c r="I138" s="32">
        <f t="shared" ref="I138" si="68">I127+I137</f>
        <v>281.8</v>
      </c>
      <c r="J138" s="32">
        <f t="shared" ref="J138:L138" si="69">J127+J137</f>
        <v>1717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1233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39.6</v>
      </c>
      <c r="H196" s="34">
        <f t="shared" si="94"/>
        <v>28.65</v>
      </c>
      <c r="I196" s="34">
        <f t="shared" si="94"/>
        <v>281.8</v>
      </c>
      <c r="J196" s="34">
        <f t="shared" si="94"/>
        <v>1717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2024-01-30T10:53:46Z</dcterms:modified>
</cp:coreProperties>
</file>