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95" l="1"/>
  <c r="G119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<sst xmlns="http://schemas.openxmlformats.org/spreadsheetml/2006/main" count="194" uniqueCount="48">
  <si>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</si>
  <si>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</si>
  <si>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</si>
  <si>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</si>
  <si>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</si>
  <si>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</si>
  <si>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</si>
  <si>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</si>
  <si>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</si>
  <si>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</si>
  <si>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</si>
  <si>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</si>
  <si>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</si>
  <si>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</si>
  <si>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</si>
  <si>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</si>
  <si>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</si>
  <si>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</si>
  <si>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</si>
  <si>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</si>
  <si>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</si>
  <si>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</si>
  <si>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</si>
  <si>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</si>
  <si>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</si>
  <si>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</si>
  <si>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</si>
  <si>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</si>
  <si>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</si>
  <si>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</si>
  <si>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</si>
  <si>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</si>
  <si>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</si>
  <si>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</si>
  <si>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</si>
  <si>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</si>
  <si>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</si>
  <si>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</si>
  <si>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</si>
  <si>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</si>
  <si>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</si>
  <si>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Макаронные изделия отварные с маслом и сахаром</t>
  </si>
  <si>
    <t>Какао на молоке</t>
  </si>
  <si>
    <t>Хлеб пшеничный</t>
  </si>
  <si>
    <t>Овощи натуральные (помидор)</t>
  </si>
  <si>
    <t>Суп из бобовых на мясном бульоне</t>
  </si>
  <si>
    <t>Плов из отварной говядины</t>
  </si>
  <si>
    <t>Компот из смеси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</si>
</sst>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K19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7</v>
      </c>
      <c r="I3" s="47">
        <v>12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2">
        <v>150</v>
      </c>
      <c r="G6" s="52">
        <v>6</v>
      </c>
      <c r="H6" s="52">
        <v>5</v>
      </c>
      <c r="I6" s="54">
        <v>26</v>
      </c>
      <c r="J6" s="52">
        <v>159</v>
      </c>
      <c r="K6" s="40">
        <v>20</v>
      </c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 t="s">
        <v>42</v>
      </c>
      <c r="F8" s="53">
        <v>200</v>
      </c>
      <c r="G8" s="53">
        <v>4</v>
      </c>
      <c r="H8" s="53">
        <v>3</v>
      </c>
      <c r="I8" s="55">
        <v>27</v>
      </c>
      <c r="J8" s="53">
        <v>150</v>
      </c>
      <c r="K8" s="43">
        <v>36</v>
      </c>
      <c r="L8" s="42"/>
    </row>
    <row r="9" spans="1:12" ht="14.4">
      <c r="A9" s="23"/>
      <c r="B9" s="15"/>
      <c r="C9" s="11"/>
      <c r="D9" s="7" t="s">
        <v>23</v>
      </c>
      <c r="E9" s="51" t="s">
        <v>43</v>
      </c>
      <c r="F9" s="42">
        <v>50</v>
      </c>
      <c r="G9" s="42">
        <v>4</v>
      </c>
      <c r="H9" s="42">
        <v>1</v>
      </c>
      <c r="I9" s="42">
        <v>25</v>
      </c>
      <c r="J9" s="42">
        <v>183</v>
      </c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:J13" si="0">SUM(G6:G12)</f>
        <v>14</v>
      </c>
      <c r="H13" s="19">
        <f t="shared" si="0"/>
        <v>9</v>
      </c>
      <c r="I13" s="19">
        <f t="shared" si="0"/>
        <v>78</v>
      </c>
      <c r="J13" s="19">
        <f t="shared" si="0"/>
        <v>492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44</v>
      </c>
      <c r="F14" s="57">
        <v>50</v>
      </c>
      <c r="G14" s="57">
        <v>0.7</v>
      </c>
      <c r="H14" s="57">
        <v>1.3</v>
      </c>
      <c r="I14" s="58">
        <v>4.3</v>
      </c>
      <c r="J14" s="57">
        <v>31.7</v>
      </c>
      <c r="K14" s="59">
        <v>50</v>
      </c>
      <c r="L14" s="42"/>
    </row>
    <row r="15" spans="1:12" ht="14.4">
      <c r="A15" s="23"/>
      <c r="B15" s="15"/>
      <c r="C15" s="11"/>
      <c r="D15" s="7" t="s">
        <v>27</v>
      </c>
      <c r="E15" s="51" t="s">
        <v>45</v>
      </c>
      <c r="F15" s="53">
        <v>250</v>
      </c>
      <c r="G15" s="53">
        <v>5.0999999999999996</v>
      </c>
      <c r="H15" s="53">
        <v>5.4</v>
      </c>
      <c r="I15" s="55">
        <v>23</v>
      </c>
      <c r="J15" s="53">
        <v>161.6</v>
      </c>
      <c r="K15" s="60">
        <v>9</v>
      </c>
      <c r="L15" s="42"/>
    </row>
    <row r="16" spans="1:12" ht="14.4">
      <c r="A16" s="23"/>
      <c r="B16" s="15"/>
      <c r="C16" s="11"/>
      <c r="D16" s="7" t="s">
        <v>28</v>
      </c>
      <c r="E16" s="51" t="s">
        <v>46</v>
      </c>
      <c r="F16" s="53">
        <v>200</v>
      </c>
      <c r="G16" s="53">
        <v>8.4</v>
      </c>
      <c r="H16" s="53">
        <v>12.2</v>
      </c>
      <c r="I16" s="55">
        <v>12</v>
      </c>
      <c r="J16" s="53">
        <v>193</v>
      </c>
      <c r="K16" s="60">
        <v>20</v>
      </c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 t="s">
        <v>47</v>
      </c>
      <c r="F18" s="53">
        <v>200</v>
      </c>
      <c r="G18" s="53">
        <v>0.4</v>
      </c>
      <c r="H18" s="53"/>
      <c r="I18" s="55">
        <v>31</v>
      </c>
      <c r="J18" s="53">
        <v>128</v>
      </c>
      <c r="K18" s="60">
        <v>18</v>
      </c>
      <c r="L18" s="42"/>
    </row>
    <row r="19" spans="1:12" ht="14.4">
      <c r="A19" s="23"/>
      <c r="B19" s="15"/>
      <c r="C19" s="11"/>
      <c r="D19" s="7" t="s">
        <v>31</v>
      </c>
      <c r="E19" s="51" t="s">
        <v>43</v>
      </c>
      <c r="F19" s="53">
        <v>50</v>
      </c>
      <c r="G19" s="53">
        <v>6.9</v>
      </c>
      <c r="H19" s="53">
        <v>1.05</v>
      </c>
      <c r="I19" s="55">
        <v>42.5</v>
      </c>
      <c r="J19" s="53">
        <v>362.3</v>
      </c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21.5</v>
      </c>
      <c r="H23" s="19">
        <f t="shared" si="2"/>
        <v>19.95</v>
      </c>
      <c r="I23" s="19">
        <f t="shared" si="2"/>
        <v>112.8</v>
      </c>
      <c r="J23" s="19">
        <f t="shared" si="2"/>
        <v>876.59999999999991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1150</v>
      </c>
      <c r="G24" s="32">
        <f t="shared" ref="G24:J24" si="4">G13+G23</f>
        <v>35.5</v>
      </c>
      <c r="H24" s="32">
        <f t="shared" si="4"/>
        <v>28.95</v>
      </c>
      <c r="I24" s="32">
        <f t="shared" si="4"/>
        <v>190.8</v>
      </c>
      <c r="J24" s="32">
        <f t="shared" si="4"/>
        <v>1368.6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35.5</v>
      </c>
      <c r="H196" s="34">
        <f t="shared" si="94"/>
        <v>28.95</v>
      </c>
      <c r="I196" s="34">
        <f t="shared" si="94"/>
        <v>190.8</v>
      </c>
      <c r="J196" s="34">
        <f t="shared" si="94"/>
        <v>1368.6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2023-12-08T09:22:23Z</dcterms:modified>
</cp:coreProperties>
</file>